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670" activeTab="0"/>
  </bookViews>
  <sheets>
    <sheet name="แบบรายงานผลรายเดือน" sheetId="1" r:id="rId1"/>
    <sheet name="แบบรายงานผลรอบ 6 เดือน" sheetId="2" r:id="rId2"/>
    <sheet name="แบบรายงานผลการสำรวจหน่วยงาน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<sst xmlns="http://schemas.openxmlformats.org/spreadsheetml/2006/main" count="62" uniqueCount="52">
  <si>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แบบรายงานผลการดำเนินการตามมาตรการลด และคัดแยกขยะมูลฝอยในหน่วยงานภาครัฐ</t>
  </si>
  <si>
    <t>ชื่อหน่วยงาน</t>
  </si>
  <si>
    <t>ผู้รายงาน</t>
  </si>
  <si>
    <t xml:space="preserve">เบอร์โทรศัพท์ </t>
  </si>
  <si>
    <t>E-mail</t>
  </si>
  <si>
    <t>จำนวนบุคลากรในหน่วยงาน (คน)</t>
  </si>
  <si>
    <t>รอบการรายงาน (เดือน ปี)</t>
  </si>
  <si>
    <t>ปริมาณขยะมูลฝอยที่เกิดขึ้น ปี 2562 จนถึงวันรายงาน (กิโลกรัม)</t>
  </si>
  <si>
    <t>* ร้อยละปริมาณขยะมูลฝอยที่ลดลง</t>
  </si>
  <si>
    <t>จำนวนถุงพลาสติกหูหิ้วจากการสำรวจ ปี 2562 จนถึงวันรายงาน (ใบ)</t>
  </si>
  <si>
    <t>* ร้อยละจำนวนถุงพลาสติกหูหิ้วที่ลดลง</t>
  </si>
  <si>
    <t>จำนวนแก้วพลาสติกแบบใช้ครั้งเดียวทิ้งจากการสำรวจ ปี 2562 จนถึงวันรายงาน (ใบ)</t>
  </si>
  <si>
    <t>จำนวนโฟมบรรจุอาหารจากการสำรวจ ปี 2562 จนถึงวันรายงาน (ใบ)</t>
  </si>
  <si>
    <t>* ร้อยละจำนวนโฟมบรรจุอาหารที่ลดลง</t>
  </si>
  <si>
    <t>* ร้อยละจำนวนแก้วพลาสติกแบบใช้ครั้งเดียวทิ้งที่ลดลง</t>
  </si>
  <si>
    <t>* ปริมาณขยะมูลฝอยที่เกิดขึ้น ปี 2561 (กิโลกรัม)</t>
  </si>
  <si>
    <t>* ปริมาณขยะมูลฝอยที่เกิดขึ้น ปี 2562 (กิโลกรัม)</t>
  </si>
  <si>
    <t>* จำนวนถุงพลาสติกหูหิ้วที่เกิดขึ้น ปี 2561 (ใบ)</t>
  </si>
  <si>
    <t>* จำนวนถุงพลาสติกหูหิ้วที่เกิดขึ้น ปี 2562 (ใบ)</t>
  </si>
  <si>
    <t>* จำนวนแก้วพลาสติกแบบใช้ครั้งเดียวทิ้งที่เกิดขึ้น ปี 2561 (ใบ)</t>
  </si>
  <si>
    <t>* จำนวนแก้วพลาสติกแบบใช้ครั้งเดียวทิ้งที่เกิดขึ้น ปี 2562 (ใบ)</t>
  </si>
  <si>
    <t>* จำนวนโฟมบรรจุอาหารที่เกิดขึ้น ปี 2561 (ใบ)</t>
  </si>
  <si>
    <t>* จำนวนโฟมบรรจุอาหารที่เกิดขึ้น ปี 2562 (ใบ)</t>
  </si>
  <si>
    <t>หมายเหตุ : * คือ ไม่ต้องกรอกข้อมูล Excel จะคำนวณให้อัตโนมัติ</t>
  </si>
  <si>
    <t>ผลการคำนวณ</t>
  </si>
  <si>
    <t>สามารถรายงานผลการดำเนินงานรายเดือนมาที่ E-mail : 3rgovernment@gmail.com</t>
  </si>
  <si>
    <t>จำนวนวันทำงานตั้งแต่มกราคม 2562 จนถึงวันรายงาน (วัน)</t>
  </si>
  <si>
    <t>แบบรายงานผลการดำเนินการตามมาตรการลด และคัดแยกขยะมูลฝอยในหน่วยงานภาครัฐ รอบ 6 เดือน</t>
  </si>
  <si>
    <t>1. มีการสื่อสารจากผู้บริหารองค์การให้บุคลากรได้รับรู้และเข้าใจอย่างทั่วถึงต่อนโยบายการลด คัดแยกขยะมูลฝอยในหน่วยงานภาครัฐ</t>
  </si>
  <si>
    <t>2. มีการแต่งตั้งคณะทำงานปฏิบัติการลด และคัดแยกขยะมูลฝอย โดยมีผู้บริหารองค์การเป็นประธานคณะทำงานและผู้แทนจากบุคลากรทุกระดับและทุกฝ่าย</t>
  </si>
  <si>
    <t>3. มีการสำรวจ ประเมิน และจัดเก็บข้อมูลปริมาณขยะมูลฝอย โฟมบรรจุอาหาร ถุงพลาสติกหูหิ้ว และแก้วพลาสติกแบบใช้ครั้งเดียว ของหน่วยงาน</t>
  </si>
  <si>
    <t>4. มีการจัดทำแผนปฏิบัติการลด คัดแยกขยะมูลฝอยของหน่วยงานเพื่อเป็นแนวทางและกรอบให้บุคลากรถือเป็นหลักปฏิบัติในการดำเนินงาน โดยมีผู้บริหารองค์การให้ความเห็นชอบ</t>
  </si>
  <si>
    <t>6. มีการประชาสัมพันธ์ให้บุคลากรและประชาชนที่มาใช้บริการทราบและมีส่วนร่วมในการดำเนินการลด คัดแยกขยะมูลฝอย</t>
  </si>
  <si>
    <t>ประเด็นการประเมินรอบ 6 เดือน</t>
  </si>
  <si>
    <t>คะแนน</t>
  </si>
  <si>
    <t>7. มีการคัดแยกขยะมูลฝอยในหน่วยงานเพื่อนำไปใช้ประโยชน์ตามความเหมาะสมของหน่วยงาน</t>
  </si>
  <si>
    <t>8. มีการลดใช้โฟมบรรจุอาหารในร้านค้าต่าง ๆ ที่ตั้งในหน่วยงาน และงดนำโฟมบรรจุอาหารเข้ามาในหน่วยงาน</t>
  </si>
  <si>
    <t>9. มีกิจกรรมส่งเสริมสนับสนุนการใช้แก้วส่วนตัวเพื่อลดการใช้แก้วน้ำพลาสติกแบบใช้ครั้งเดียวทิ้ง</t>
  </si>
  <si>
    <t>10. มีกิจกรรมส่งเสริมสนับสนุนการใช้ตะกร้า ถุงผ้า ปิ่นโต ภาชนะหรือบรรจุภัณฑ์ที่เป็นมิตรกับสิ่งแวดล้อม เพื่อลดการใช้ถุงพลาสติกหูหิ้ว</t>
  </si>
  <si>
    <t>รวมคะแนน</t>
  </si>
  <si>
    <t>สามารถรายงานผลการดำเนินงานพร้อมหลักฐานมาที่ E-mail : 3rgovernment@gmail.com</t>
  </si>
  <si>
    <t>สามารถรายงานผลการสำรวจมาที่ E-mail : 3rgovernment@gmail.com</t>
  </si>
  <si>
    <t>5. มีกิจกรรมเสริมสร้างความรู้ ความเข้าใจ เพื่อให้บุคลากรมีการปรับเปลี่ยนพฤติกรรม ในการลด 
คัดแยกขยะมูลฝอยในหน่วยงาน</t>
  </si>
  <si>
    <t>ลำดับที่</t>
  </si>
  <si>
    <t>จำนวนบุคลากร (คน)</t>
  </si>
  <si>
    <t>รวมจำนวนบุคลากรในพื้นที่ศาลากลางหรือศูนย์ราชการ (คน)</t>
  </si>
  <si>
    <t>ร้านค้า</t>
  </si>
  <si>
    <t>ถังขยะ</t>
  </si>
  <si>
    <t>การเก็บข้อมูล</t>
  </si>
  <si>
    <t>/</t>
  </si>
  <si>
    <t>แบบรายงานผลการสำรวจจำนวนเจ้าหน้าที่ภายในหน่วยงาน</t>
  </si>
  <si>
    <t>ชื่อหน่วยงานภายในกรม/สำนักงาน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</si>
</sst>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66675</xdr:rowOff>
    </xdr:from>
    <xdr:to>
      <xdr:col>5</xdr:col>
      <xdr:colOff>400050</xdr:colOff>
      <xdr:row>0</xdr:row>
      <xdr:rowOff>619125</xdr:rowOff>
    </xdr:to>
    <xdr:pic>
      <xdr:nvPicPr>
        <xdr:cNvPr id="1" name="Picture 2" descr="E:\May Backup\May\โครงการ Roadmap ปี 2559\16 กพ 59 ประชุม 3 กรม คพ สผ สส\ส ส่งกรอบการทำงาน 3 กรม\ดาวน์โหลด คพ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6675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66675</xdr:rowOff>
    </xdr:from>
    <xdr:to>
      <xdr:col>5</xdr:col>
      <xdr:colOff>400050</xdr:colOff>
      <xdr:row>0</xdr:row>
      <xdr:rowOff>619125</xdr:rowOff>
    </xdr:to>
    <xdr:pic>
      <xdr:nvPicPr>
        <xdr:cNvPr id="1" name="Picture 2" descr="E:\May Backup\May\โครงการ Roadmap ปี 2559\16 กพ 59 ประชุม 3 กรม คพ สผ สส\ส ส่งกรอบการทำงาน 3 กรม\ดาวน์โหลด คพ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6675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66675</xdr:rowOff>
    </xdr:from>
    <xdr:to>
      <xdr:col>5</xdr:col>
      <xdr:colOff>400050</xdr:colOff>
      <xdr:row>0</xdr:row>
      <xdr:rowOff>619125</xdr:rowOff>
    </xdr:to>
    <xdr:pic>
      <xdr:nvPicPr>
        <xdr:cNvPr id="1" name="Picture 2" descr="E:\May Backup\May\โครงการ Roadmap ปี 2559\16 กพ 59 ประชุม 3 กรม คพ สผ สส\ส ส่งกรอบการทำงาน 3 กรม\ดาวน์โหลด คพ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6675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N5" sqref="N5"/>
    </sheetView>
  </sheetViews>
  <sheetFormatPr defaultColWidth="9.140625" defaultRowHeight="21.75"/>
  <cols>
    <col min="1" max="10" width="9.140625" style="1" customWidth="1"/>
    <col min="11" max="11" width="11.57421875" style="1" customWidth="1"/>
    <col min="12" max="12" width="11.00390625" style="1" customWidth="1"/>
    <col min="13" max="16384" width="9.140625" style="1" customWidth="1"/>
  </cols>
  <sheetData>
    <row r="1" spans="1:10" ht="55.5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9" t="s">
        <v>0</v>
      </c>
      <c r="B2" s="16"/>
      <c r="C2" s="16"/>
      <c r="D2" s="16"/>
      <c r="E2" s="16"/>
      <c r="F2" s="16"/>
      <c r="G2" s="16"/>
      <c r="H2" s="16"/>
      <c r="I2" s="16"/>
      <c r="J2" s="10"/>
    </row>
    <row r="3" spans="1:10" ht="21">
      <c r="A3" s="9"/>
      <c r="B3" s="16"/>
      <c r="C3" s="16"/>
      <c r="D3" s="16"/>
      <c r="E3" s="16"/>
      <c r="F3" s="16"/>
      <c r="G3" s="16"/>
      <c r="H3" s="16"/>
      <c r="I3" s="16"/>
      <c r="J3" s="10"/>
    </row>
    <row r="4" spans="1:10" ht="21">
      <c r="A4" s="9" t="s">
        <v>1</v>
      </c>
      <c r="B4" s="10"/>
      <c r="C4" s="14"/>
      <c r="D4" s="25"/>
      <c r="E4" s="25"/>
      <c r="F4" s="25"/>
      <c r="G4" s="25"/>
      <c r="H4" s="25"/>
      <c r="I4" s="25"/>
      <c r="J4" s="15"/>
    </row>
    <row r="5" spans="1:10" ht="21">
      <c r="A5" s="9" t="s">
        <v>2</v>
      </c>
      <c r="B5" s="10"/>
      <c r="C5" s="14"/>
      <c r="D5" s="25"/>
      <c r="E5" s="25"/>
      <c r="F5" s="25"/>
      <c r="G5" s="25"/>
      <c r="H5" s="25"/>
      <c r="I5" s="25"/>
      <c r="J5" s="15"/>
    </row>
    <row r="6" spans="1:10" ht="21">
      <c r="A6" s="9" t="s">
        <v>3</v>
      </c>
      <c r="B6" s="10"/>
      <c r="C6" s="14"/>
      <c r="D6" s="25"/>
      <c r="E6" s="15"/>
      <c r="F6" s="9" t="s">
        <v>4</v>
      </c>
      <c r="G6" s="10"/>
      <c r="H6" s="14"/>
      <c r="I6" s="25"/>
      <c r="J6" s="15"/>
    </row>
    <row r="7" spans="1:10" ht="21">
      <c r="A7" s="9" t="s">
        <v>6</v>
      </c>
      <c r="B7" s="16"/>
      <c r="C7" s="10"/>
      <c r="D7" s="22"/>
      <c r="E7" s="23"/>
      <c r="F7" s="23"/>
      <c r="G7" s="23"/>
      <c r="H7" s="23"/>
      <c r="I7" s="23"/>
      <c r="J7" s="24"/>
    </row>
    <row r="8" spans="1:10" ht="21">
      <c r="A8" s="11" t="s">
        <v>5</v>
      </c>
      <c r="B8" s="12"/>
      <c r="C8" s="12"/>
      <c r="D8" s="12"/>
      <c r="E8" s="12"/>
      <c r="F8" s="12"/>
      <c r="G8" s="12"/>
      <c r="H8" s="13"/>
      <c r="I8" s="14"/>
      <c r="J8" s="15"/>
    </row>
    <row r="9" spans="1:12" ht="21">
      <c r="A9" s="11" t="s">
        <v>26</v>
      </c>
      <c r="B9" s="12"/>
      <c r="C9" s="12"/>
      <c r="D9" s="12"/>
      <c r="E9" s="12"/>
      <c r="F9" s="12"/>
      <c r="G9" s="12"/>
      <c r="H9" s="13"/>
      <c r="I9" s="14"/>
      <c r="J9" s="15"/>
      <c r="K9" s="9" t="s">
        <v>48</v>
      </c>
      <c r="L9" s="10"/>
    </row>
    <row r="10" spans="1:12" ht="21">
      <c r="A10" s="11" t="s">
        <v>7</v>
      </c>
      <c r="B10" s="12"/>
      <c r="C10" s="12"/>
      <c r="D10" s="12"/>
      <c r="E10" s="12"/>
      <c r="F10" s="12"/>
      <c r="G10" s="12"/>
      <c r="H10" s="13"/>
      <c r="I10" s="14"/>
      <c r="J10" s="15"/>
      <c r="K10" s="5" t="s">
        <v>46</v>
      </c>
      <c r="L10" s="7" t="s">
        <v>47</v>
      </c>
    </row>
    <row r="11" spans="1:12" ht="21">
      <c r="A11" s="11" t="s">
        <v>9</v>
      </c>
      <c r="B11" s="12"/>
      <c r="C11" s="12"/>
      <c r="D11" s="12"/>
      <c r="E11" s="12"/>
      <c r="F11" s="12"/>
      <c r="G11" s="12"/>
      <c r="H11" s="13"/>
      <c r="I11" s="14"/>
      <c r="J11" s="15"/>
      <c r="K11" s="8" t="s">
        <v>49</v>
      </c>
      <c r="L11" s="8"/>
    </row>
    <row r="12" spans="1:12" ht="21">
      <c r="A12" s="11" t="s">
        <v>11</v>
      </c>
      <c r="B12" s="12"/>
      <c r="C12" s="12"/>
      <c r="D12" s="12"/>
      <c r="E12" s="12"/>
      <c r="F12" s="12"/>
      <c r="G12" s="12"/>
      <c r="H12" s="13"/>
      <c r="I12" s="14"/>
      <c r="J12" s="15"/>
      <c r="K12" s="8" t="s">
        <v>49</v>
      </c>
      <c r="L12" s="8"/>
    </row>
    <row r="13" spans="1:12" ht="21">
      <c r="A13" s="11" t="s">
        <v>12</v>
      </c>
      <c r="B13" s="12"/>
      <c r="C13" s="12"/>
      <c r="D13" s="12"/>
      <c r="E13" s="12"/>
      <c r="F13" s="12"/>
      <c r="G13" s="12"/>
      <c r="H13" s="13"/>
      <c r="I13" s="14"/>
      <c r="J13" s="15"/>
      <c r="K13" s="8" t="s">
        <v>49</v>
      </c>
      <c r="L13" s="8"/>
    </row>
    <row r="14" spans="1:10" ht="21">
      <c r="A14" s="9" t="s">
        <v>24</v>
      </c>
      <c r="B14" s="16"/>
      <c r="C14" s="16"/>
      <c r="D14" s="16"/>
      <c r="E14" s="16"/>
      <c r="F14" s="16"/>
      <c r="G14" s="16"/>
      <c r="H14" s="16"/>
      <c r="I14" s="16"/>
      <c r="J14" s="10"/>
    </row>
    <row r="15" spans="1:10" ht="21">
      <c r="A15" s="11" t="s">
        <v>15</v>
      </c>
      <c r="B15" s="12"/>
      <c r="C15" s="12"/>
      <c r="D15" s="12"/>
      <c r="E15" s="12"/>
      <c r="F15" s="12"/>
      <c r="G15" s="12"/>
      <c r="H15" s="13"/>
      <c r="I15" s="20">
        <f>I8*0.34*163</f>
        <v>0</v>
      </c>
      <c r="J15" s="21"/>
    </row>
    <row r="16" spans="1:10" ht="21">
      <c r="A16" s="11" t="s">
        <v>16</v>
      </c>
      <c r="B16" s="12"/>
      <c r="C16" s="12"/>
      <c r="D16" s="12"/>
      <c r="E16" s="12"/>
      <c r="F16" s="12"/>
      <c r="G16" s="12"/>
      <c r="H16" s="13"/>
      <c r="I16" s="20" t="e">
        <f>I8*(I10/(I8*I9))*163</f>
        <v>#DIV/0!</v>
      </c>
      <c r="J16" s="21"/>
    </row>
    <row r="17" spans="1:10" ht="21">
      <c r="A17" s="11" t="s">
        <v>17</v>
      </c>
      <c r="B17" s="12"/>
      <c r="C17" s="12"/>
      <c r="D17" s="12"/>
      <c r="E17" s="12"/>
      <c r="F17" s="12"/>
      <c r="G17" s="12"/>
      <c r="H17" s="13"/>
      <c r="I17" s="20">
        <f>I8*0.94*163</f>
        <v>0</v>
      </c>
      <c r="J17" s="21"/>
    </row>
    <row r="18" spans="1:10" ht="21">
      <c r="A18" s="11" t="s">
        <v>18</v>
      </c>
      <c r="B18" s="12"/>
      <c r="C18" s="12"/>
      <c r="D18" s="12"/>
      <c r="E18" s="12"/>
      <c r="F18" s="12"/>
      <c r="G18" s="12"/>
      <c r="H18" s="13"/>
      <c r="I18" s="20" t="e">
        <f>I8*(I11/(I8*I9))*163</f>
        <v>#DIV/0!</v>
      </c>
      <c r="J18" s="21"/>
    </row>
    <row r="19" spans="1:10" ht="21">
      <c r="A19" s="11" t="s">
        <v>19</v>
      </c>
      <c r="B19" s="12"/>
      <c r="C19" s="12"/>
      <c r="D19" s="12"/>
      <c r="E19" s="12"/>
      <c r="F19" s="12"/>
      <c r="G19" s="12"/>
      <c r="H19" s="13"/>
      <c r="I19" s="20">
        <f>I8*0.4*163</f>
        <v>0</v>
      </c>
      <c r="J19" s="21"/>
    </row>
    <row r="20" spans="1:10" ht="21">
      <c r="A20" s="11" t="s">
        <v>20</v>
      </c>
      <c r="B20" s="12"/>
      <c r="C20" s="12"/>
      <c r="D20" s="12"/>
      <c r="E20" s="12"/>
      <c r="F20" s="12"/>
      <c r="G20" s="12"/>
      <c r="H20" s="13"/>
      <c r="I20" s="20" t="e">
        <f>I8*(I12/(I8*I9))*163</f>
        <v>#DIV/0!</v>
      </c>
      <c r="J20" s="21"/>
    </row>
    <row r="21" spans="1:10" ht="21">
      <c r="A21" s="11" t="s">
        <v>21</v>
      </c>
      <c r="B21" s="12"/>
      <c r="C21" s="12"/>
      <c r="D21" s="12"/>
      <c r="E21" s="12"/>
      <c r="F21" s="12"/>
      <c r="G21" s="12"/>
      <c r="H21" s="13"/>
      <c r="I21" s="20">
        <f>I8*0.47*163</f>
        <v>0</v>
      </c>
      <c r="J21" s="21"/>
    </row>
    <row r="22" spans="1:10" ht="21">
      <c r="A22" s="11" t="s">
        <v>22</v>
      </c>
      <c r="B22" s="12"/>
      <c r="C22" s="12"/>
      <c r="D22" s="12"/>
      <c r="E22" s="12"/>
      <c r="F22" s="12"/>
      <c r="G22" s="12"/>
      <c r="H22" s="13"/>
      <c r="I22" s="20" t="e">
        <f>I8*(I13/(I8*I9))*163</f>
        <v>#DIV/0!</v>
      </c>
      <c r="J22" s="21"/>
    </row>
    <row r="23" spans="1:10" ht="21">
      <c r="A23" s="11" t="s">
        <v>8</v>
      </c>
      <c r="B23" s="12"/>
      <c r="C23" s="12"/>
      <c r="D23" s="12"/>
      <c r="E23" s="12"/>
      <c r="F23" s="12"/>
      <c r="G23" s="12"/>
      <c r="H23" s="13"/>
      <c r="I23" s="20" t="e">
        <f>((I15-I16)/I15)*100</f>
        <v>#DIV/0!</v>
      </c>
      <c r="J23" s="21"/>
    </row>
    <row r="24" spans="1:10" ht="21">
      <c r="A24" s="11" t="s">
        <v>10</v>
      </c>
      <c r="B24" s="12"/>
      <c r="C24" s="12"/>
      <c r="D24" s="12"/>
      <c r="E24" s="12"/>
      <c r="F24" s="12"/>
      <c r="G24" s="12"/>
      <c r="H24" s="13"/>
      <c r="I24" s="20" t="e">
        <f>((I17-I18)/I17)*100</f>
        <v>#DIV/0!</v>
      </c>
      <c r="J24" s="21"/>
    </row>
    <row r="25" spans="1:10" ht="21">
      <c r="A25" s="11" t="s">
        <v>14</v>
      </c>
      <c r="B25" s="12"/>
      <c r="C25" s="12"/>
      <c r="D25" s="12"/>
      <c r="E25" s="12"/>
      <c r="F25" s="12"/>
      <c r="G25" s="12"/>
      <c r="H25" s="13"/>
      <c r="I25" s="20" t="e">
        <f>((I19-I20)/I19)*100</f>
        <v>#DIV/0!</v>
      </c>
      <c r="J25" s="21"/>
    </row>
    <row r="26" spans="1:10" ht="21">
      <c r="A26" s="11" t="s">
        <v>13</v>
      </c>
      <c r="B26" s="12"/>
      <c r="C26" s="12"/>
      <c r="D26" s="12"/>
      <c r="E26" s="12"/>
      <c r="F26" s="12"/>
      <c r="G26" s="12"/>
      <c r="H26" s="13"/>
      <c r="I26" s="20" t="e">
        <f>((I21-I22)/I21)*100</f>
        <v>#DIV/0!</v>
      </c>
      <c r="J26" s="21"/>
    </row>
    <row r="27" spans="1:10" ht="21">
      <c r="A27" s="17" t="s">
        <v>23</v>
      </c>
      <c r="B27" s="18"/>
      <c r="C27" s="18"/>
      <c r="D27" s="18"/>
      <c r="E27" s="18"/>
      <c r="F27" s="18"/>
      <c r="G27" s="18"/>
      <c r="H27" s="18"/>
      <c r="I27" s="18"/>
      <c r="J27" s="19"/>
    </row>
    <row r="28" spans="1:10" ht="21">
      <c r="A28" s="17" t="s">
        <v>25</v>
      </c>
      <c r="B28" s="18"/>
      <c r="C28" s="18"/>
      <c r="D28" s="18"/>
      <c r="E28" s="18"/>
      <c r="F28" s="18"/>
      <c r="G28" s="18"/>
      <c r="H28" s="18"/>
      <c r="I28" s="18"/>
      <c r="J28" s="19"/>
    </row>
  </sheetData>
  <sheetProtection password="CC1D" sheet="1"/>
  <mergeCells count="53">
    <mergeCell ref="A2:J2"/>
    <mergeCell ref="A1:J1"/>
    <mergeCell ref="A4:B4"/>
    <mergeCell ref="C4:J4"/>
    <mergeCell ref="A3:J3"/>
    <mergeCell ref="A5:B5"/>
    <mergeCell ref="C5:J5"/>
    <mergeCell ref="A22:H22"/>
    <mergeCell ref="I22:J22"/>
    <mergeCell ref="A18:H18"/>
    <mergeCell ref="A15:H15"/>
    <mergeCell ref="I15:J15"/>
    <mergeCell ref="A27:J27"/>
    <mergeCell ref="I16:J16"/>
    <mergeCell ref="A26:H26"/>
    <mergeCell ref="I26:J26"/>
    <mergeCell ref="I10:J10"/>
    <mergeCell ref="A11:H11"/>
    <mergeCell ref="I11:J11"/>
    <mergeCell ref="C6:E6"/>
    <mergeCell ref="F6:G6"/>
    <mergeCell ref="H6:J6"/>
    <mergeCell ref="A6:B6"/>
    <mergeCell ref="A19:H19"/>
    <mergeCell ref="I19:J19"/>
    <mergeCell ref="A12:H12"/>
    <mergeCell ref="A21:H21"/>
    <mergeCell ref="I21:J21"/>
    <mergeCell ref="I18:J18"/>
    <mergeCell ref="A20:H20"/>
    <mergeCell ref="I20:J20"/>
    <mergeCell ref="I12:J12"/>
    <mergeCell ref="A16:H16"/>
    <mergeCell ref="I25:J25"/>
    <mergeCell ref="A7:C7"/>
    <mergeCell ref="D7:J7"/>
    <mergeCell ref="A8:H8"/>
    <mergeCell ref="I8:J8"/>
    <mergeCell ref="A9:H9"/>
    <mergeCell ref="I9:J9"/>
    <mergeCell ref="A10:H10"/>
    <mergeCell ref="A24:H24"/>
    <mergeCell ref="I24:J24"/>
    <mergeCell ref="K9:L9"/>
    <mergeCell ref="A13:H13"/>
    <mergeCell ref="I13:J13"/>
    <mergeCell ref="A14:J14"/>
    <mergeCell ref="A28:J28"/>
    <mergeCell ref="A23:H23"/>
    <mergeCell ref="I23:J23"/>
    <mergeCell ref="A17:H17"/>
    <mergeCell ref="I17:J17"/>
    <mergeCell ref="A25:H25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4" sqref="C4:J4"/>
    </sheetView>
  </sheetViews>
  <sheetFormatPr defaultColWidth="9.140625" defaultRowHeight="21.75"/>
  <sheetData>
    <row r="1" spans="1:10" ht="52.5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23.25">
      <c r="A2" s="9" t="s">
        <v>27</v>
      </c>
      <c r="B2" s="16"/>
      <c r="C2" s="16"/>
      <c r="D2" s="16"/>
      <c r="E2" s="16"/>
      <c r="F2" s="16"/>
      <c r="G2" s="16"/>
      <c r="H2" s="16"/>
      <c r="I2" s="16"/>
      <c r="J2" s="10"/>
    </row>
    <row r="3" spans="1:10" ht="23.25">
      <c r="A3" s="9"/>
      <c r="B3" s="16"/>
      <c r="C3" s="16"/>
      <c r="D3" s="16"/>
      <c r="E3" s="16"/>
      <c r="F3" s="16"/>
      <c r="G3" s="16"/>
      <c r="H3" s="16"/>
      <c r="I3" s="16"/>
      <c r="J3" s="10"/>
    </row>
    <row r="4" spans="1:10" ht="23.25">
      <c r="A4" s="9" t="s">
        <v>1</v>
      </c>
      <c r="B4" s="10"/>
      <c r="C4" s="14"/>
      <c r="D4" s="25"/>
      <c r="E4" s="25"/>
      <c r="F4" s="25"/>
      <c r="G4" s="25"/>
      <c r="H4" s="25"/>
      <c r="I4" s="25"/>
      <c r="J4" s="15"/>
    </row>
    <row r="5" spans="1:10" ht="23.25">
      <c r="A5" s="9" t="s">
        <v>2</v>
      </c>
      <c r="B5" s="10"/>
      <c r="C5" s="14"/>
      <c r="D5" s="25"/>
      <c r="E5" s="25"/>
      <c r="F5" s="25"/>
      <c r="G5" s="25"/>
      <c r="H5" s="25"/>
      <c r="I5" s="25"/>
      <c r="J5" s="15"/>
    </row>
    <row r="6" spans="1:10" ht="23.25">
      <c r="A6" s="9" t="s">
        <v>3</v>
      </c>
      <c r="B6" s="10"/>
      <c r="C6" s="14"/>
      <c r="D6" s="25"/>
      <c r="E6" s="15"/>
      <c r="F6" s="9" t="s">
        <v>4</v>
      </c>
      <c r="G6" s="10"/>
      <c r="H6" s="14"/>
      <c r="I6" s="25"/>
      <c r="J6" s="15"/>
    </row>
    <row r="7" spans="1:10" ht="23.25">
      <c r="A7" s="9" t="s">
        <v>33</v>
      </c>
      <c r="B7" s="16"/>
      <c r="C7" s="16"/>
      <c r="D7" s="16"/>
      <c r="E7" s="16"/>
      <c r="F7" s="16"/>
      <c r="G7" s="16"/>
      <c r="H7" s="16"/>
      <c r="I7" s="10"/>
      <c r="J7" s="2" t="s">
        <v>34</v>
      </c>
    </row>
    <row r="8" spans="1:10" ht="48.75" customHeight="1">
      <c r="A8" s="30" t="s">
        <v>28</v>
      </c>
      <c r="B8" s="28"/>
      <c r="C8" s="28"/>
      <c r="D8" s="28"/>
      <c r="E8" s="28"/>
      <c r="F8" s="28"/>
      <c r="G8" s="28"/>
      <c r="H8" s="28"/>
      <c r="I8" s="29"/>
      <c r="J8" s="4"/>
    </row>
    <row r="9" spans="1:10" ht="48.75" customHeight="1">
      <c r="A9" s="30" t="s">
        <v>29</v>
      </c>
      <c r="B9" s="28"/>
      <c r="C9" s="28"/>
      <c r="D9" s="28"/>
      <c r="E9" s="28"/>
      <c r="F9" s="28"/>
      <c r="G9" s="28"/>
      <c r="H9" s="28"/>
      <c r="I9" s="29"/>
      <c r="J9" s="4"/>
    </row>
    <row r="10" spans="1:10" ht="48" customHeight="1">
      <c r="A10" s="30" t="s">
        <v>30</v>
      </c>
      <c r="B10" s="28"/>
      <c r="C10" s="28"/>
      <c r="D10" s="28"/>
      <c r="E10" s="28"/>
      <c r="F10" s="28"/>
      <c r="G10" s="28"/>
      <c r="H10" s="28"/>
      <c r="I10" s="29"/>
      <c r="J10" s="4"/>
    </row>
    <row r="11" spans="1:10" ht="48" customHeight="1">
      <c r="A11" s="30" t="s">
        <v>31</v>
      </c>
      <c r="B11" s="28"/>
      <c r="C11" s="28"/>
      <c r="D11" s="28"/>
      <c r="E11" s="28"/>
      <c r="F11" s="28"/>
      <c r="G11" s="28"/>
      <c r="H11" s="28"/>
      <c r="I11" s="29"/>
      <c r="J11" s="4"/>
    </row>
    <row r="12" spans="1:10" ht="48.75" customHeight="1">
      <c r="A12" s="30" t="s">
        <v>42</v>
      </c>
      <c r="B12" s="28"/>
      <c r="C12" s="28"/>
      <c r="D12" s="28"/>
      <c r="E12" s="28"/>
      <c r="F12" s="28"/>
      <c r="G12" s="28"/>
      <c r="H12" s="28"/>
      <c r="I12" s="29"/>
      <c r="J12" s="4"/>
    </row>
    <row r="13" spans="1:10" ht="48.75" customHeight="1">
      <c r="A13" s="30" t="s">
        <v>32</v>
      </c>
      <c r="B13" s="28"/>
      <c r="C13" s="28"/>
      <c r="D13" s="28"/>
      <c r="E13" s="28"/>
      <c r="F13" s="28"/>
      <c r="G13" s="28"/>
      <c r="H13" s="28"/>
      <c r="I13" s="29"/>
      <c r="J13" s="4"/>
    </row>
    <row r="14" spans="1:10" ht="23.25">
      <c r="A14" s="27" t="s">
        <v>35</v>
      </c>
      <c r="B14" s="28"/>
      <c r="C14" s="28"/>
      <c r="D14" s="28"/>
      <c r="E14" s="28"/>
      <c r="F14" s="28"/>
      <c r="G14" s="28"/>
      <c r="H14" s="28"/>
      <c r="I14" s="29"/>
      <c r="J14" s="4"/>
    </row>
    <row r="15" spans="1:10" ht="48.75" customHeight="1">
      <c r="A15" s="30" t="s">
        <v>36</v>
      </c>
      <c r="B15" s="28"/>
      <c r="C15" s="28"/>
      <c r="D15" s="28"/>
      <c r="E15" s="28"/>
      <c r="F15" s="28"/>
      <c r="G15" s="28"/>
      <c r="H15" s="28"/>
      <c r="I15" s="29"/>
      <c r="J15" s="4"/>
    </row>
    <row r="16" spans="1:10" ht="23.25">
      <c r="A16" s="27" t="s">
        <v>37</v>
      </c>
      <c r="B16" s="28"/>
      <c r="C16" s="28"/>
      <c r="D16" s="28"/>
      <c r="E16" s="28"/>
      <c r="F16" s="28"/>
      <c r="G16" s="28"/>
      <c r="H16" s="28"/>
      <c r="I16" s="29"/>
      <c r="J16" s="4"/>
    </row>
    <row r="17" spans="1:10" ht="49.5" customHeight="1">
      <c r="A17" s="30" t="s">
        <v>38</v>
      </c>
      <c r="B17" s="28"/>
      <c r="C17" s="28"/>
      <c r="D17" s="28"/>
      <c r="E17" s="28"/>
      <c r="F17" s="28"/>
      <c r="G17" s="28"/>
      <c r="H17" s="28"/>
      <c r="I17" s="29"/>
      <c r="J17" s="4"/>
    </row>
    <row r="18" spans="1:10" ht="23.25">
      <c r="A18" s="9" t="s">
        <v>39</v>
      </c>
      <c r="B18" s="31"/>
      <c r="C18" s="31"/>
      <c r="D18" s="31"/>
      <c r="E18" s="31"/>
      <c r="F18" s="31"/>
      <c r="G18" s="31"/>
      <c r="H18" s="31"/>
      <c r="I18" s="32"/>
      <c r="J18" s="3">
        <f>SUM(J8:J17)</f>
        <v>0</v>
      </c>
    </row>
    <row r="19" spans="1:10" ht="23.25">
      <c r="A19" s="17" t="s">
        <v>40</v>
      </c>
      <c r="B19" s="18"/>
      <c r="C19" s="18"/>
      <c r="D19" s="18"/>
      <c r="E19" s="18"/>
      <c r="F19" s="18"/>
      <c r="G19" s="18"/>
      <c r="H19" s="18"/>
      <c r="I19" s="18"/>
      <c r="J19" s="19"/>
    </row>
  </sheetData>
  <sheetProtection password="CC1D" sheet="1"/>
  <mergeCells count="24">
    <mergeCell ref="A15:I15"/>
    <mergeCell ref="A16:I16"/>
    <mergeCell ref="A17:I17"/>
    <mergeCell ref="A18:I18"/>
    <mergeCell ref="A19:J19"/>
    <mergeCell ref="A9:I9"/>
    <mergeCell ref="A10:I10"/>
    <mergeCell ref="A11:I11"/>
    <mergeCell ref="A12:I12"/>
    <mergeCell ref="A13:I13"/>
    <mergeCell ref="A14:I14"/>
    <mergeCell ref="A6:B6"/>
    <mergeCell ref="C6:E6"/>
    <mergeCell ref="F6:G6"/>
    <mergeCell ref="H6:J6"/>
    <mergeCell ref="A7:I7"/>
    <mergeCell ref="A8:I8"/>
    <mergeCell ref="A1:J1"/>
    <mergeCell ref="A2:J2"/>
    <mergeCell ref="A3:J3"/>
    <mergeCell ref="A4:B4"/>
    <mergeCell ref="C4:J4"/>
    <mergeCell ref="A5:B5"/>
    <mergeCell ref="C5:J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B8" sqref="B8:G8"/>
    </sheetView>
  </sheetViews>
  <sheetFormatPr defaultColWidth="9.140625" defaultRowHeight="21.75"/>
  <sheetData>
    <row r="1" spans="1:10" ht="54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23.25">
      <c r="A2" s="9" t="s">
        <v>50</v>
      </c>
      <c r="B2" s="16"/>
      <c r="C2" s="16"/>
      <c r="D2" s="16"/>
      <c r="E2" s="16"/>
      <c r="F2" s="16"/>
      <c r="G2" s="16"/>
      <c r="H2" s="16"/>
      <c r="I2" s="16"/>
      <c r="J2" s="10"/>
    </row>
    <row r="3" spans="1:10" ht="23.25">
      <c r="A3" s="9"/>
      <c r="B3" s="16"/>
      <c r="C3" s="16"/>
      <c r="D3" s="16"/>
      <c r="E3" s="16"/>
      <c r="F3" s="16"/>
      <c r="G3" s="16"/>
      <c r="H3" s="16"/>
      <c r="I3" s="16"/>
      <c r="J3" s="10"/>
    </row>
    <row r="4" spans="1:10" ht="23.25">
      <c r="A4" s="9" t="s">
        <v>1</v>
      </c>
      <c r="B4" s="10"/>
      <c r="C4" s="14"/>
      <c r="D4" s="25"/>
      <c r="E4" s="25"/>
      <c r="F4" s="25"/>
      <c r="G4" s="25"/>
      <c r="H4" s="25"/>
      <c r="I4" s="25"/>
      <c r="J4" s="15"/>
    </row>
    <row r="5" spans="1:10" ht="23.25">
      <c r="A5" s="9" t="s">
        <v>2</v>
      </c>
      <c r="B5" s="10"/>
      <c r="C5" s="14"/>
      <c r="D5" s="25"/>
      <c r="E5" s="25"/>
      <c r="F5" s="25"/>
      <c r="G5" s="25"/>
      <c r="H5" s="25"/>
      <c r="I5" s="25"/>
      <c r="J5" s="15"/>
    </row>
    <row r="6" spans="1:10" ht="23.25">
      <c r="A6" s="9" t="s">
        <v>3</v>
      </c>
      <c r="B6" s="10"/>
      <c r="C6" s="14"/>
      <c r="D6" s="25"/>
      <c r="E6" s="15"/>
      <c r="F6" s="9" t="s">
        <v>4</v>
      </c>
      <c r="G6" s="10"/>
      <c r="H6" s="14"/>
      <c r="I6" s="25"/>
      <c r="J6" s="15"/>
    </row>
    <row r="7" spans="1:10" ht="23.25">
      <c r="A7" s="5" t="s">
        <v>43</v>
      </c>
      <c r="B7" s="33" t="s">
        <v>51</v>
      </c>
      <c r="C7" s="34"/>
      <c r="D7" s="34"/>
      <c r="E7" s="34"/>
      <c r="F7" s="34"/>
      <c r="G7" s="35"/>
      <c r="H7" s="23" t="s">
        <v>44</v>
      </c>
      <c r="I7" s="23"/>
      <c r="J7" s="24"/>
    </row>
    <row r="8" spans="1:10" ht="23.25">
      <c r="A8" s="5">
        <v>1</v>
      </c>
      <c r="B8" s="9"/>
      <c r="C8" s="16"/>
      <c r="D8" s="16"/>
      <c r="E8" s="16"/>
      <c r="F8" s="16"/>
      <c r="G8" s="10"/>
      <c r="H8" s="14"/>
      <c r="I8" s="25"/>
      <c r="J8" s="15"/>
    </row>
    <row r="9" spans="1:10" ht="23.25">
      <c r="A9" s="5">
        <v>2</v>
      </c>
      <c r="B9" s="9"/>
      <c r="C9" s="16"/>
      <c r="D9" s="16"/>
      <c r="E9" s="16"/>
      <c r="F9" s="16"/>
      <c r="G9" s="10"/>
      <c r="H9" s="14"/>
      <c r="I9" s="25"/>
      <c r="J9" s="15"/>
    </row>
    <row r="10" spans="1:10" ht="23.25">
      <c r="A10" s="5">
        <v>3</v>
      </c>
      <c r="B10" s="9"/>
      <c r="C10" s="16"/>
      <c r="D10" s="16"/>
      <c r="E10" s="16"/>
      <c r="F10" s="16"/>
      <c r="G10" s="10"/>
      <c r="H10" s="14"/>
      <c r="I10" s="25"/>
      <c r="J10" s="15"/>
    </row>
    <row r="11" spans="1:10" ht="23.25">
      <c r="A11" s="5">
        <v>4</v>
      </c>
      <c r="B11" s="9"/>
      <c r="C11" s="16"/>
      <c r="D11" s="16"/>
      <c r="E11" s="16"/>
      <c r="F11" s="16"/>
      <c r="G11" s="10"/>
      <c r="H11" s="14"/>
      <c r="I11" s="25"/>
      <c r="J11" s="15"/>
    </row>
    <row r="12" spans="1:10" ht="23.25">
      <c r="A12" s="5">
        <v>5</v>
      </c>
      <c r="B12" s="9"/>
      <c r="C12" s="16"/>
      <c r="D12" s="16"/>
      <c r="E12" s="16"/>
      <c r="F12" s="16"/>
      <c r="G12" s="10"/>
      <c r="H12" s="14"/>
      <c r="I12" s="25"/>
      <c r="J12" s="15"/>
    </row>
    <row r="13" spans="1:10" ht="23.25">
      <c r="A13" s="5">
        <v>6</v>
      </c>
      <c r="B13" s="9"/>
      <c r="C13" s="16"/>
      <c r="D13" s="16"/>
      <c r="E13" s="16"/>
      <c r="F13" s="16"/>
      <c r="G13" s="10"/>
      <c r="H13" s="14"/>
      <c r="I13" s="25"/>
      <c r="J13" s="15"/>
    </row>
    <row r="14" spans="1:10" ht="23.25">
      <c r="A14" s="5">
        <v>7</v>
      </c>
      <c r="B14" s="9"/>
      <c r="C14" s="16"/>
      <c r="D14" s="16"/>
      <c r="E14" s="16"/>
      <c r="F14" s="16"/>
      <c r="G14" s="10"/>
      <c r="H14" s="14"/>
      <c r="I14" s="25"/>
      <c r="J14" s="15"/>
    </row>
    <row r="15" spans="1:10" ht="23.25">
      <c r="A15" s="5">
        <v>8</v>
      </c>
      <c r="B15" s="9"/>
      <c r="C15" s="16"/>
      <c r="D15" s="16"/>
      <c r="E15" s="16"/>
      <c r="F15" s="16"/>
      <c r="G15" s="10"/>
      <c r="H15" s="14"/>
      <c r="I15" s="25"/>
      <c r="J15" s="15"/>
    </row>
    <row r="16" spans="1:10" ht="23.25">
      <c r="A16" s="5">
        <v>9</v>
      </c>
      <c r="B16" s="9"/>
      <c r="C16" s="16"/>
      <c r="D16" s="16"/>
      <c r="E16" s="16"/>
      <c r="F16" s="16"/>
      <c r="G16" s="10"/>
      <c r="H16" s="14"/>
      <c r="I16" s="25"/>
      <c r="J16" s="15"/>
    </row>
    <row r="17" spans="1:10" ht="23.25">
      <c r="A17" s="5">
        <v>10</v>
      </c>
      <c r="B17" s="9"/>
      <c r="C17" s="16"/>
      <c r="D17" s="16"/>
      <c r="E17" s="16"/>
      <c r="F17" s="16"/>
      <c r="G17" s="10"/>
      <c r="H17" s="14"/>
      <c r="I17" s="25"/>
      <c r="J17" s="15"/>
    </row>
    <row r="18" spans="1:10" ht="23.25">
      <c r="A18" s="5">
        <v>11</v>
      </c>
      <c r="B18" s="9"/>
      <c r="C18" s="16"/>
      <c r="D18" s="16"/>
      <c r="E18" s="16"/>
      <c r="F18" s="16"/>
      <c r="G18" s="10"/>
      <c r="H18" s="14"/>
      <c r="I18" s="25"/>
      <c r="J18" s="15"/>
    </row>
    <row r="19" spans="1:10" ht="23.25">
      <c r="A19" s="5">
        <v>12</v>
      </c>
      <c r="B19" s="17"/>
      <c r="C19" s="18"/>
      <c r="D19" s="18"/>
      <c r="E19" s="18"/>
      <c r="F19" s="18"/>
      <c r="G19" s="19"/>
      <c r="H19" s="14"/>
      <c r="I19" s="25"/>
      <c r="J19" s="15"/>
    </row>
    <row r="20" spans="1:10" ht="23.25">
      <c r="A20" s="5">
        <v>13</v>
      </c>
      <c r="B20" s="17"/>
      <c r="C20" s="18"/>
      <c r="D20" s="18"/>
      <c r="E20" s="18"/>
      <c r="F20" s="18"/>
      <c r="G20" s="19"/>
      <c r="H20" s="14"/>
      <c r="I20" s="25"/>
      <c r="J20" s="15"/>
    </row>
    <row r="21" spans="1:10" ht="23.25">
      <c r="A21" s="5">
        <v>14</v>
      </c>
      <c r="B21" s="17"/>
      <c r="C21" s="18"/>
      <c r="D21" s="18"/>
      <c r="E21" s="18"/>
      <c r="F21" s="18"/>
      <c r="G21" s="19"/>
      <c r="H21" s="14"/>
      <c r="I21" s="25"/>
      <c r="J21" s="15"/>
    </row>
    <row r="22" spans="1:10" ht="23.25">
      <c r="A22" s="5">
        <v>15</v>
      </c>
      <c r="B22" s="17"/>
      <c r="C22" s="18"/>
      <c r="D22" s="18"/>
      <c r="E22" s="18"/>
      <c r="F22" s="18"/>
      <c r="G22" s="19"/>
      <c r="H22" s="14"/>
      <c r="I22" s="25"/>
      <c r="J22" s="15"/>
    </row>
    <row r="23" spans="1:10" ht="23.25">
      <c r="A23" s="5">
        <v>16</v>
      </c>
      <c r="B23" s="17"/>
      <c r="C23" s="18"/>
      <c r="D23" s="18"/>
      <c r="E23" s="18"/>
      <c r="F23" s="18"/>
      <c r="G23" s="19"/>
      <c r="H23" s="14"/>
      <c r="I23" s="25"/>
      <c r="J23" s="15"/>
    </row>
    <row r="24" spans="1:10" ht="23.25">
      <c r="A24" s="5">
        <v>17</v>
      </c>
      <c r="B24" s="17"/>
      <c r="C24" s="18"/>
      <c r="D24" s="18"/>
      <c r="E24" s="18"/>
      <c r="F24" s="18"/>
      <c r="G24" s="19"/>
      <c r="H24" s="14"/>
      <c r="I24" s="25"/>
      <c r="J24" s="15"/>
    </row>
    <row r="25" spans="1:10" ht="23.25">
      <c r="A25" s="5">
        <v>18</v>
      </c>
      <c r="B25" s="17"/>
      <c r="C25" s="18"/>
      <c r="D25" s="18"/>
      <c r="E25" s="18"/>
      <c r="F25" s="18"/>
      <c r="G25" s="19"/>
      <c r="H25" s="14"/>
      <c r="I25" s="25"/>
      <c r="J25" s="15"/>
    </row>
    <row r="26" spans="1:10" ht="23.25">
      <c r="A26" s="5">
        <v>19</v>
      </c>
      <c r="B26" s="17"/>
      <c r="C26" s="18"/>
      <c r="D26" s="18"/>
      <c r="E26" s="18"/>
      <c r="F26" s="18"/>
      <c r="G26" s="19"/>
      <c r="H26" s="14"/>
      <c r="I26" s="25"/>
      <c r="J26" s="15"/>
    </row>
    <row r="27" spans="1:10" ht="23.25">
      <c r="A27" s="5">
        <v>20</v>
      </c>
      <c r="B27" s="17"/>
      <c r="C27" s="18"/>
      <c r="D27" s="18"/>
      <c r="E27" s="18"/>
      <c r="F27" s="18"/>
      <c r="G27" s="19"/>
      <c r="H27" s="14"/>
      <c r="I27" s="25"/>
      <c r="J27" s="15"/>
    </row>
    <row r="28" spans="1:10" ht="23.25">
      <c r="A28" s="5">
        <v>21</v>
      </c>
      <c r="B28" s="17"/>
      <c r="C28" s="18"/>
      <c r="D28" s="18"/>
      <c r="E28" s="18"/>
      <c r="F28" s="18"/>
      <c r="G28" s="19"/>
      <c r="H28" s="14"/>
      <c r="I28" s="25"/>
      <c r="J28" s="15"/>
    </row>
    <row r="29" spans="1:10" ht="23.25">
      <c r="A29" s="5">
        <v>22</v>
      </c>
      <c r="B29" s="9"/>
      <c r="C29" s="16"/>
      <c r="D29" s="16"/>
      <c r="E29" s="16"/>
      <c r="F29" s="16"/>
      <c r="G29" s="10"/>
      <c r="H29" s="14"/>
      <c r="I29" s="25"/>
      <c r="J29" s="15"/>
    </row>
    <row r="30" spans="1:10" ht="23.25">
      <c r="A30" s="5">
        <v>23</v>
      </c>
      <c r="B30" s="9"/>
      <c r="C30" s="16"/>
      <c r="D30" s="16"/>
      <c r="E30" s="16"/>
      <c r="F30" s="16"/>
      <c r="G30" s="10"/>
      <c r="H30" s="14"/>
      <c r="I30" s="25"/>
      <c r="J30" s="15"/>
    </row>
    <row r="31" spans="1:10" ht="23.25">
      <c r="A31" s="5">
        <v>24</v>
      </c>
      <c r="B31" s="9"/>
      <c r="C31" s="16"/>
      <c r="D31" s="16"/>
      <c r="E31" s="16"/>
      <c r="F31" s="16"/>
      <c r="G31" s="10"/>
      <c r="H31" s="14"/>
      <c r="I31" s="25"/>
      <c r="J31" s="15"/>
    </row>
    <row r="32" spans="1:10" ht="23.25">
      <c r="A32" s="5">
        <v>25</v>
      </c>
      <c r="B32" s="9"/>
      <c r="C32" s="16"/>
      <c r="D32" s="16"/>
      <c r="E32" s="16"/>
      <c r="F32" s="16"/>
      <c r="G32" s="10"/>
      <c r="H32" s="14"/>
      <c r="I32" s="25"/>
      <c r="J32" s="15"/>
    </row>
    <row r="33" spans="1:10" ht="23.25">
      <c r="A33" s="5">
        <v>26</v>
      </c>
      <c r="B33" s="9"/>
      <c r="C33" s="16"/>
      <c r="D33" s="16"/>
      <c r="E33" s="16"/>
      <c r="F33" s="16"/>
      <c r="G33" s="10"/>
      <c r="H33" s="14"/>
      <c r="I33" s="25"/>
      <c r="J33" s="15"/>
    </row>
    <row r="34" spans="1:10" ht="23.25">
      <c r="A34" s="5">
        <v>27</v>
      </c>
      <c r="B34" s="9"/>
      <c r="C34" s="16"/>
      <c r="D34" s="16"/>
      <c r="E34" s="16"/>
      <c r="F34" s="16"/>
      <c r="G34" s="10"/>
      <c r="H34" s="14"/>
      <c r="I34" s="25"/>
      <c r="J34" s="15"/>
    </row>
    <row r="35" spans="1:10" ht="23.25">
      <c r="A35" s="5">
        <v>28</v>
      </c>
      <c r="B35" s="9"/>
      <c r="C35" s="16"/>
      <c r="D35" s="16"/>
      <c r="E35" s="16"/>
      <c r="F35" s="16"/>
      <c r="G35" s="10"/>
      <c r="H35" s="14"/>
      <c r="I35" s="25"/>
      <c r="J35" s="15"/>
    </row>
    <row r="36" spans="1:10" ht="23.25">
      <c r="A36" s="5">
        <v>29</v>
      </c>
      <c r="B36" s="9"/>
      <c r="C36" s="16"/>
      <c r="D36" s="16"/>
      <c r="E36" s="16"/>
      <c r="F36" s="16"/>
      <c r="G36" s="10"/>
      <c r="H36" s="14"/>
      <c r="I36" s="25"/>
      <c r="J36" s="15"/>
    </row>
    <row r="37" spans="1:10" ht="23.25">
      <c r="A37" s="5">
        <v>30</v>
      </c>
      <c r="B37" s="9"/>
      <c r="C37" s="16"/>
      <c r="D37" s="16"/>
      <c r="E37" s="16"/>
      <c r="F37" s="16"/>
      <c r="G37" s="10"/>
      <c r="H37" s="14"/>
      <c r="I37" s="25"/>
      <c r="J37" s="15"/>
    </row>
    <row r="38" spans="1:10" ht="23.25">
      <c r="A38" s="9" t="s">
        <v>45</v>
      </c>
      <c r="B38" s="16"/>
      <c r="C38" s="16"/>
      <c r="D38" s="16"/>
      <c r="E38" s="16"/>
      <c r="F38" s="16"/>
      <c r="G38" s="10"/>
      <c r="H38" s="14">
        <f>SUM(H8:J37)</f>
        <v>0</v>
      </c>
      <c r="I38" s="25"/>
      <c r="J38" s="15"/>
    </row>
    <row r="39" spans="1:10" ht="23.25">
      <c r="A39" s="17" t="s">
        <v>41</v>
      </c>
      <c r="B39" s="18"/>
      <c r="C39" s="18"/>
      <c r="D39" s="18"/>
      <c r="E39" s="18"/>
      <c r="F39" s="18"/>
      <c r="G39" s="18"/>
      <c r="H39" s="18"/>
      <c r="I39" s="18"/>
      <c r="J39" s="19"/>
    </row>
    <row r="40" ht="21.75">
      <c r="A40" s="6"/>
    </row>
  </sheetData>
  <sheetProtection/>
  <mergeCells count="76">
    <mergeCell ref="B8:G8"/>
    <mergeCell ref="H8:J8"/>
    <mergeCell ref="A6:B6"/>
    <mergeCell ref="C6:E6"/>
    <mergeCell ref="F6:G6"/>
    <mergeCell ref="H6:J6"/>
    <mergeCell ref="H7:J7"/>
    <mergeCell ref="B7:G7"/>
    <mergeCell ref="A1:J1"/>
    <mergeCell ref="A2:J2"/>
    <mergeCell ref="A3:J3"/>
    <mergeCell ref="A4:B4"/>
    <mergeCell ref="C4:J4"/>
    <mergeCell ref="A5:B5"/>
    <mergeCell ref="C5:J5"/>
    <mergeCell ref="B9:G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B30:G30"/>
    <mergeCell ref="H30:J30"/>
    <mergeCell ref="B31:G31"/>
    <mergeCell ref="H31:J31"/>
    <mergeCell ref="B32:G32"/>
    <mergeCell ref="H32:J32"/>
    <mergeCell ref="B33:G33"/>
    <mergeCell ref="H33:J33"/>
    <mergeCell ref="B34:G34"/>
    <mergeCell ref="H34:J34"/>
    <mergeCell ref="B35:G35"/>
    <mergeCell ref="H35:J35"/>
    <mergeCell ref="A38:G38"/>
    <mergeCell ref="A39:J39"/>
    <mergeCell ref="B36:G36"/>
    <mergeCell ref="H36:J36"/>
    <mergeCell ref="B37:G37"/>
    <mergeCell ref="H37:J37"/>
    <mergeCell ref="H38:J38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org109</dc:creator>
  <cp:keywords/>
  <dc:description/>
  <cp:lastModifiedBy>sirirat.k</cp:lastModifiedBy>
  <cp:lastPrinted>2018-11-27T13:41:32Z</cp:lastPrinted>
  <dcterms:created xsi:type="dcterms:W3CDTF">2004-03-01T16:10:57Z</dcterms:created>
  <dcterms:modified xsi:type="dcterms:W3CDTF">2019-02-04T04:52:54Z</dcterms:modified>
  <cp:category/>
  <cp:version/>
  <cp:contentType/>
  <cp:contentStatus/>
</cp:coreProperties>
</file>